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<sst xmlns="http://schemas.openxmlformats.org/spreadsheetml/2006/main" count="317" uniqueCount="203">
  <si>
    <t>ANNO 2009/2010 CAMPIONI PROVINCIALI CORSA SU STRADA</t>
  </si>
  <si>
    <t>N.B.: Vengono prese in considerazione 2 prove su 3.                                                  In caso di parità vale il punteggio della terza prova poi l'ultimo confronto             diretto</t>
  </si>
  <si>
    <t>Cuccioli m.</t>
  </si>
  <si>
    <t>Bondo</t>
  </si>
  <si>
    <t>Rovereto</t>
  </si>
  <si>
    <t>Trento</t>
  </si>
  <si>
    <t>punti</t>
  </si>
  <si>
    <t>CAMPIDELLI</t>
  </si>
  <si>
    <t>JORDAN</t>
  </si>
  <si>
    <t>TIONE</t>
  </si>
  <si>
    <t>CUCCIOLI  M</t>
  </si>
  <si>
    <t>LISSONI</t>
  </si>
  <si>
    <t>GABRIELE</t>
  </si>
  <si>
    <t>5 STELLE SEREGNANO</t>
  </si>
  <si>
    <t>GRAMOLA</t>
  </si>
  <si>
    <t>SIMONE</t>
  </si>
  <si>
    <t>ROTALIANA</t>
  </si>
  <si>
    <t>seguono altri 154 classificati</t>
  </si>
  <si>
    <t>cucciole f</t>
  </si>
  <si>
    <t>GEI</t>
  </si>
  <si>
    <t>ELENA</t>
  </si>
  <si>
    <t>OLTREFERSINA</t>
  </si>
  <si>
    <t>F</t>
  </si>
  <si>
    <t>CUCCIOLE  F</t>
  </si>
  <si>
    <t>MELCHIORRI</t>
  </si>
  <si>
    <t>MADDALENA</t>
  </si>
  <si>
    <t>SPERA</t>
  </si>
  <si>
    <t>SCHWANAUER</t>
  </si>
  <si>
    <t>ALESSIA</t>
  </si>
  <si>
    <t>seguono altre 121 classificate</t>
  </si>
  <si>
    <t>esordienti m</t>
  </si>
  <si>
    <t>DECARLI</t>
  </si>
  <si>
    <t>TEODROS</t>
  </si>
  <si>
    <t>VILLAZZANO</t>
  </si>
  <si>
    <t>ESORDIENTI  M</t>
  </si>
  <si>
    <t>MATTIVI</t>
  </si>
  <si>
    <t>TOMMASO</t>
  </si>
  <si>
    <t>DEMATTE'</t>
  </si>
  <si>
    <t>FEDERICO</t>
  </si>
  <si>
    <t>seguono altri 147 classificati</t>
  </si>
  <si>
    <t>esordienti f</t>
  </si>
  <si>
    <t>BATTOCLETTI</t>
  </si>
  <si>
    <t>NADIA</t>
  </si>
  <si>
    <t>FONDISTI VAL DI NON</t>
  </si>
  <si>
    <t>ESORDIENTI  F</t>
  </si>
  <si>
    <t>ZENARI</t>
  </si>
  <si>
    <t>ALICE</t>
  </si>
  <si>
    <t>MENAPACE</t>
  </si>
  <si>
    <t>NICOLE</t>
  </si>
  <si>
    <t>MOLLARO</t>
  </si>
  <si>
    <t>seguono altre 133 classificate</t>
  </si>
  <si>
    <t>ragazzi</t>
  </si>
  <si>
    <t>MASE'</t>
  </si>
  <si>
    <t>ENDALLE</t>
  </si>
  <si>
    <t>VALCHIESE</t>
  </si>
  <si>
    <t>RAGAZZI   M</t>
  </si>
  <si>
    <t>CAVOSI</t>
  </si>
  <si>
    <t>STEFANO</t>
  </si>
  <si>
    <t>CERMIS</t>
  </si>
  <si>
    <t>VERBER</t>
  </si>
  <si>
    <t>seguono altri 137 classificati</t>
  </si>
  <si>
    <t>ragazze</t>
  </si>
  <si>
    <t>SAIDI</t>
  </si>
  <si>
    <t>LINDA</t>
  </si>
  <si>
    <t>RAGAZZE   F</t>
  </si>
  <si>
    <t>ROSSI</t>
  </si>
  <si>
    <t>MARGHERITA</t>
  </si>
  <si>
    <t>BETTA</t>
  </si>
  <si>
    <t>GIULIA</t>
  </si>
  <si>
    <t>seguono altre 150 classificate</t>
  </si>
  <si>
    <t>cadetti</t>
  </si>
  <si>
    <t>CRIPPA</t>
  </si>
  <si>
    <t>YEMANBERHAN</t>
  </si>
  <si>
    <t>CADETTI   M</t>
  </si>
  <si>
    <t>FRANCESCHINI</t>
  </si>
  <si>
    <t>EMANUELE</t>
  </si>
  <si>
    <t>TRILACUM</t>
  </si>
  <si>
    <t>ROSA</t>
  </si>
  <si>
    <t>MARZOLA</t>
  </si>
  <si>
    <t>seguono altri 87 classificati</t>
  </si>
  <si>
    <t>cadette</t>
  </si>
  <si>
    <t>GANZ</t>
  </si>
  <si>
    <t>CATERINA</t>
  </si>
  <si>
    <t>MONTI PALLIDI</t>
  </si>
  <si>
    <t>CADETTE   F</t>
  </si>
  <si>
    <t>BORTOLOTTI</t>
  </si>
  <si>
    <t>DESIRE'</t>
  </si>
  <si>
    <t>BONELLI</t>
  </si>
  <si>
    <t>ANGELICA</t>
  </si>
  <si>
    <t>STELLA ALPINA CARANO</t>
  </si>
  <si>
    <t>seguono altri 65 classificate</t>
  </si>
  <si>
    <t>allievi</t>
  </si>
  <si>
    <t>VAIA</t>
  </si>
  <si>
    <t>MICHELE</t>
  </si>
  <si>
    <t>ALLIEVI   M</t>
  </si>
  <si>
    <t>MAESTRI</t>
  </si>
  <si>
    <t>CESARE</t>
  </si>
  <si>
    <t>PEDERZOLLI</t>
  </si>
  <si>
    <t>LUCA</t>
  </si>
  <si>
    <t>seguono altri 49 classificati</t>
  </si>
  <si>
    <t>allieve</t>
  </si>
  <si>
    <t>ORSI</t>
  </si>
  <si>
    <t>CHIARA</t>
  </si>
  <si>
    <t>ALLIEVE   F</t>
  </si>
  <si>
    <t>HILARY</t>
  </si>
  <si>
    <t>PETRONE</t>
  </si>
  <si>
    <t>ILARIA</t>
  </si>
  <si>
    <t>seguono altre 25 classificate</t>
  </si>
  <si>
    <t>junior m</t>
  </si>
  <si>
    <t>CAVALLAR</t>
  </si>
  <si>
    <t>ALEX</t>
  </si>
  <si>
    <t>USAM BAITONA</t>
  </si>
  <si>
    <t>JUNIOR   M</t>
  </si>
  <si>
    <t>TOMIO</t>
  </si>
  <si>
    <t>GIANLUIGI</t>
  </si>
  <si>
    <t>BELLOTTI</t>
  </si>
  <si>
    <t>RUBER</t>
  </si>
  <si>
    <t>seguono altri 18 classificati</t>
  </si>
  <si>
    <t>junior f</t>
  </si>
  <si>
    <t>BONENTI</t>
  </si>
  <si>
    <t>VALERIA</t>
  </si>
  <si>
    <t>BONDO</t>
  </si>
  <si>
    <t>JUNIOR   F</t>
  </si>
  <si>
    <t>BAREGGIA</t>
  </si>
  <si>
    <t>VILLAGNEDO</t>
  </si>
  <si>
    <t>SCARPELLI</t>
  </si>
  <si>
    <t>JESSICA</t>
  </si>
  <si>
    <t>seguono altre 8 classificate</t>
  </si>
  <si>
    <t>senior m</t>
  </si>
  <si>
    <t>RABENSTEINER</t>
  </si>
  <si>
    <t>ALEXANDER</t>
  </si>
  <si>
    <t>SENIOR   M</t>
  </si>
  <si>
    <t>PEVERATO</t>
  </si>
  <si>
    <t>GIORGIO</t>
  </si>
  <si>
    <t>IORIATTI</t>
  </si>
  <si>
    <t>DANIELE</t>
  </si>
  <si>
    <t>seguono altri 95 classificati</t>
  </si>
  <si>
    <t>senior f</t>
  </si>
  <si>
    <t xml:space="preserve">BERTI </t>
  </si>
  <si>
    <t>SARA</t>
  </si>
  <si>
    <t>SENIOR   F</t>
  </si>
  <si>
    <t>ROSSO</t>
  </si>
  <si>
    <t>ANNA</t>
  </si>
  <si>
    <t>BONARDI</t>
  </si>
  <si>
    <t>VERONICA</t>
  </si>
  <si>
    <t>seguono altre 41 classificate</t>
  </si>
  <si>
    <t>amatori a masch</t>
  </si>
  <si>
    <t>CORRADI</t>
  </si>
  <si>
    <t>NORBERT</t>
  </si>
  <si>
    <t>AM.  A  M</t>
  </si>
  <si>
    <t>ECCHELI</t>
  </si>
  <si>
    <t>ALESSANDRO</t>
  </si>
  <si>
    <t>QUERCIA</t>
  </si>
  <si>
    <t>MATUZZI</t>
  </si>
  <si>
    <t>MIRKO</t>
  </si>
  <si>
    <t>POMAROLO</t>
  </si>
  <si>
    <t>Seguono altri  140 classificati</t>
  </si>
  <si>
    <t>amatori a femm</t>
  </si>
  <si>
    <t>BERGAMO</t>
  </si>
  <si>
    <t>MIRELLA</t>
  </si>
  <si>
    <t>AM.  A  F</t>
  </si>
  <si>
    <t>TENAGLIA</t>
  </si>
  <si>
    <t>CRISTINA</t>
  </si>
  <si>
    <t>LAZZERI</t>
  </si>
  <si>
    <t>ALESSANDRA</t>
  </si>
  <si>
    <t>seguono altre 60 classificate</t>
  </si>
  <si>
    <t>amatori B masch.</t>
  </si>
  <si>
    <t>TORRESANI</t>
  </si>
  <si>
    <t>FRANCO</t>
  </si>
  <si>
    <t>GENZIANELLA</t>
  </si>
  <si>
    <t>AM.  B M</t>
  </si>
  <si>
    <t>SEBASTIANI</t>
  </si>
  <si>
    <t>MARINI</t>
  </si>
  <si>
    <t>GIANFRANCO</t>
  </si>
  <si>
    <t>seguono altri 112 classificati</t>
  </si>
  <si>
    <t>DAMIN</t>
  </si>
  <si>
    <t>CARLA</t>
  </si>
  <si>
    <t>AM. B  F</t>
  </si>
  <si>
    <t>VERONES</t>
  </si>
  <si>
    <t>ROMANA</t>
  </si>
  <si>
    <t>AM.  B  F</t>
  </si>
  <si>
    <t>GIOVANELLI</t>
  </si>
  <si>
    <t>ROSANNA</t>
  </si>
  <si>
    <t>seguono altre 38 classificate</t>
  </si>
  <si>
    <t>veterani</t>
  </si>
  <si>
    <t>COSI</t>
  </si>
  <si>
    <t>MARIO</t>
  </si>
  <si>
    <t xml:space="preserve">VET   M  </t>
  </si>
  <si>
    <t>EISENSTECKEN</t>
  </si>
  <si>
    <t>BERNHARD</t>
  </si>
  <si>
    <t>ZANDONAI</t>
  </si>
  <si>
    <t>FULVIO</t>
  </si>
  <si>
    <t>seguono altri 62 classificati</t>
  </si>
  <si>
    <t>veterane</t>
  </si>
  <si>
    <t>ZANONER</t>
  </si>
  <si>
    <t>ROSALIA</t>
  </si>
  <si>
    <t xml:space="preserve">VET   F </t>
  </si>
  <si>
    <t>ZENI</t>
  </si>
  <si>
    <t>FLORA</t>
  </si>
  <si>
    <t>GHEZZI</t>
  </si>
  <si>
    <t>EMILIANA</t>
  </si>
  <si>
    <t xml:space="preserve">VETI   F </t>
  </si>
  <si>
    <t>seguono altre 12 classificate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</si>
</sst>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/>
    </xf>
    <xf numFmtId="164" fontId="1" fillId="0" borderId="0" xfId="0" applyFont="1" applyFill="1" applyBorder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trike val="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selection activeCell="D102" sqref="D102"/>
    </sheetView>
  </sheetViews>
  <sheetFormatPr defaultColWidth="12.57421875" defaultRowHeight="12.75"/>
  <cols>
    <col min="1" max="1" width="5.57421875" style="1" customWidth="1"/>
    <col min="2" max="2" width="17.140625" style="2" customWidth="1"/>
    <col min="3" max="3" width="17.57421875" style="0" customWidth="1"/>
    <col min="4" max="4" width="26.28125" style="0" customWidth="1"/>
    <col min="5" max="7" width="0" style="0" hidden="1" customWidth="1"/>
    <col min="8" max="8" width="0" style="3" hidden="1" customWidth="1"/>
    <col min="9" max="9" width="5.8515625" style="3" customWidth="1"/>
    <col min="10" max="10" width="5.7109375" style="3" customWidth="1"/>
    <col min="11" max="11" width="5.8515625" style="4" customWidth="1"/>
    <col min="12" max="12" width="6.00390625" style="0" customWidth="1"/>
    <col min="13" max="16384" width="11.57421875" style="0" customWidth="1"/>
  </cols>
  <sheetData>
    <row r="1" spans="1:11" ht="16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ht="45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2:12" ht="26.25">
      <c r="B3" s="7" t="s">
        <v>2</v>
      </c>
      <c r="H3" s="8" t="s">
        <v>3</v>
      </c>
      <c r="I3" s="9" t="s">
        <v>3</v>
      </c>
      <c r="J3" s="8" t="s">
        <v>4</v>
      </c>
      <c r="K3" s="8" t="s">
        <v>5</v>
      </c>
      <c r="L3" s="10" t="s">
        <v>6</v>
      </c>
    </row>
    <row r="4" spans="1:23" ht="17.25">
      <c r="A4" s="1">
        <v>1</v>
      </c>
      <c r="B4" s="11" t="s">
        <v>7</v>
      </c>
      <c r="C4" s="11" t="s">
        <v>8</v>
      </c>
      <c r="D4" s="11" t="s">
        <v>9</v>
      </c>
      <c r="E4" s="12">
        <v>2001</v>
      </c>
      <c r="G4" s="11" t="s">
        <v>10</v>
      </c>
      <c r="H4" s="12">
        <v>34</v>
      </c>
      <c r="I4" s="1">
        <v>34</v>
      </c>
      <c r="J4" s="12">
        <v>41</v>
      </c>
      <c r="K4" s="12">
        <v>42</v>
      </c>
      <c r="L4" s="13">
        <v>83</v>
      </c>
      <c r="O4" s="11"/>
      <c r="P4" s="11"/>
      <c r="Q4" s="12"/>
      <c r="R4" s="11"/>
      <c r="S4" s="12"/>
      <c r="T4" s="12"/>
      <c r="U4" s="12"/>
      <c r="V4" s="12"/>
      <c r="W4" s="11"/>
    </row>
    <row r="5" spans="1:23" ht="16.5">
      <c r="A5" s="1">
        <v>2</v>
      </c>
      <c r="B5" s="11" t="s">
        <v>11</v>
      </c>
      <c r="C5" s="11" t="s">
        <v>12</v>
      </c>
      <c r="D5" s="11" t="s">
        <v>13</v>
      </c>
      <c r="E5" s="12">
        <v>2001</v>
      </c>
      <c r="G5" s="11" t="s">
        <v>10</v>
      </c>
      <c r="H5" s="12">
        <v>41</v>
      </c>
      <c r="I5" s="1">
        <v>41</v>
      </c>
      <c r="J5" s="12">
        <v>42</v>
      </c>
      <c r="K5" s="12">
        <v>40</v>
      </c>
      <c r="L5" s="4">
        <v>83</v>
      </c>
      <c r="O5" s="11"/>
      <c r="P5" s="11"/>
      <c r="Q5" s="12"/>
      <c r="R5" s="11"/>
      <c r="S5" s="12"/>
      <c r="T5" s="12"/>
      <c r="U5" s="12"/>
      <c r="V5" s="12"/>
      <c r="W5" s="11"/>
    </row>
    <row r="6" spans="1:23" ht="17.25">
      <c r="A6" s="1">
        <v>3</v>
      </c>
      <c r="B6" s="11" t="s">
        <v>14</v>
      </c>
      <c r="C6" s="11" t="s">
        <v>15</v>
      </c>
      <c r="D6" s="11" t="s">
        <v>16</v>
      </c>
      <c r="E6" s="12">
        <v>2001</v>
      </c>
      <c r="G6" s="11" t="s">
        <v>10</v>
      </c>
      <c r="H6" s="12">
        <v>42</v>
      </c>
      <c r="I6" s="1">
        <v>42</v>
      </c>
      <c r="J6" s="12"/>
      <c r="K6" s="12">
        <v>41</v>
      </c>
      <c r="L6" s="13">
        <v>83</v>
      </c>
      <c r="O6" s="11"/>
      <c r="P6" s="11"/>
      <c r="Q6" s="12"/>
      <c r="R6" s="11"/>
      <c r="S6" s="12"/>
      <c r="T6" s="12"/>
      <c r="U6" s="12"/>
      <c r="V6" s="12"/>
      <c r="W6" s="11"/>
    </row>
    <row r="7" spans="2:23" ht="16.5">
      <c r="B7" s="11" t="s">
        <v>17</v>
      </c>
      <c r="C7" s="11"/>
      <c r="D7" s="11"/>
      <c r="E7" s="12"/>
      <c r="F7" s="11"/>
      <c r="G7" s="12"/>
      <c r="H7" s="12"/>
      <c r="I7" s="12"/>
      <c r="J7" s="12"/>
      <c r="K7" s="13"/>
      <c r="O7" s="11"/>
      <c r="P7" s="11"/>
      <c r="Q7" s="12"/>
      <c r="R7" s="11"/>
      <c r="S7" s="12"/>
      <c r="T7" s="12"/>
      <c r="U7" s="12"/>
      <c r="V7" s="12"/>
      <c r="W7" s="11"/>
    </row>
    <row r="8" ht="26.25" customHeight="1">
      <c r="B8" s="7" t="s">
        <v>18</v>
      </c>
    </row>
    <row r="9" spans="1:12" ht="17.25">
      <c r="A9" s="1">
        <v>1</v>
      </c>
      <c r="B9" s="11" t="s">
        <v>19</v>
      </c>
      <c r="C9" s="11" t="s">
        <v>20</v>
      </c>
      <c r="D9" s="11" t="s">
        <v>21</v>
      </c>
      <c r="E9" s="12" t="s">
        <v>22</v>
      </c>
      <c r="F9" s="12">
        <v>2001</v>
      </c>
      <c r="G9" s="11" t="s">
        <v>23</v>
      </c>
      <c r="H9" s="12">
        <v>3</v>
      </c>
      <c r="I9" s="12">
        <v>41</v>
      </c>
      <c r="J9" s="12">
        <v>39</v>
      </c>
      <c r="K9" s="12">
        <v>42</v>
      </c>
      <c r="L9" s="13">
        <v>83</v>
      </c>
    </row>
    <row r="10" spans="1:12" ht="17.25">
      <c r="A10" s="1">
        <v>2</v>
      </c>
      <c r="B10" s="11" t="s">
        <v>24</v>
      </c>
      <c r="C10" s="11" t="s">
        <v>25</v>
      </c>
      <c r="D10" s="11" t="s">
        <v>26</v>
      </c>
      <c r="E10" s="12" t="s">
        <v>22</v>
      </c>
      <c r="F10" s="12">
        <v>2001</v>
      </c>
      <c r="G10" s="11" t="s">
        <v>23</v>
      </c>
      <c r="H10" s="12">
        <v>3</v>
      </c>
      <c r="I10" s="12">
        <v>22</v>
      </c>
      <c r="J10" s="12">
        <v>42</v>
      </c>
      <c r="K10" s="12">
        <v>41</v>
      </c>
      <c r="L10" s="13">
        <v>83</v>
      </c>
    </row>
    <row r="11" spans="1:12" ht="17.25">
      <c r="A11" s="1">
        <v>3</v>
      </c>
      <c r="B11" s="11" t="s">
        <v>27</v>
      </c>
      <c r="C11" s="11" t="s">
        <v>28</v>
      </c>
      <c r="D11" s="11" t="s">
        <v>26</v>
      </c>
      <c r="E11" s="12" t="s">
        <v>22</v>
      </c>
      <c r="F11" s="12">
        <v>2001</v>
      </c>
      <c r="G11" s="11" t="s">
        <v>23</v>
      </c>
      <c r="H11" s="12">
        <v>3</v>
      </c>
      <c r="I11" s="12">
        <v>42</v>
      </c>
      <c r="J11" s="12">
        <v>38</v>
      </c>
      <c r="K11" s="12">
        <v>38</v>
      </c>
      <c r="L11" s="13">
        <v>80</v>
      </c>
    </row>
    <row r="12" spans="2:12" ht="16.5">
      <c r="B12" s="11" t="s">
        <v>29</v>
      </c>
      <c r="C12" s="11"/>
      <c r="D12" s="11"/>
      <c r="E12" s="12"/>
      <c r="F12" s="12"/>
      <c r="G12" s="11"/>
      <c r="H12" s="12"/>
      <c r="I12" s="12"/>
      <c r="J12" s="12"/>
      <c r="K12" s="12"/>
      <c r="L12" s="12"/>
    </row>
    <row r="13" ht="29.25" customHeight="1">
      <c r="B13" s="7" t="s">
        <v>30</v>
      </c>
    </row>
    <row r="14" spans="1:12" ht="17.25">
      <c r="A14" s="1">
        <v>1</v>
      </c>
      <c r="B14" s="11" t="s">
        <v>31</v>
      </c>
      <c r="C14" s="11" t="s">
        <v>32</v>
      </c>
      <c r="D14" s="11" t="s">
        <v>33</v>
      </c>
      <c r="E14" s="12"/>
      <c r="F14" s="12">
        <v>1999</v>
      </c>
      <c r="G14" s="11" t="s">
        <v>34</v>
      </c>
      <c r="H14" s="12">
        <v>2</v>
      </c>
      <c r="I14" s="12"/>
      <c r="J14" s="12">
        <v>42</v>
      </c>
      <c r="K14" s="12">
        <v>42</v>
      </c>
      <c r="L14" s="13">
        <f>SUM(I14:K14)</f>
        <v>84</v>
      </c>
    </row>
    <row r="15" spans="1:12" ht="17.25">
      <c r="A15" s="1">
        <v>2</v>
      </c>
      <c r="B15" s="11" t="s">
        <v>35</v>
      </c>
      <c r="C15" s="11" t="s">
        <v>36</v>
      </c>
      <c r="D15" s="11" t="s">
        <v>21</v>
      </c>
      <c r="E15" s="12"/>
      <c r="F15" s="12">
        <v>1999</v>
      </c>
      <c r="G15" s="11" t="s">
        <v>34</v>
      </c>
      <c r="H15" s="12">
        <v>2</v>
      </c>
      <c r="I15" s="12">
        <v>42</v>
      </c>
      <c r="J15" s="12">
        <v>41</v>
      </c>
      <c r="K15" s="12">
        <v>41</v>
      </c>
      <c r="L15" s="13">
        <v>83</v>
      </c>
    </row>
    <row r="16" spans="1:12" ht="17.25">
      <c r="A16" s="1">
        <v>3</v>
      </c>
      <c r="B16" s="11" t="s">
        <v>37</v>
      </c>
      <c r="C16" s="11" t="s">
        <v>38</v>
      </c>
      <c r="D16" s="11" t="s">
        <v>13</v>
      </c>
      <c r="E16" s="12"/>
      <c r="F16" s="12">
        <v>1999</v>
      </c>
      <c r="G16" s="11" t="s">
        <v>34</v>
      </c>
      <c r="H16" s="12">
        <v>2</v>
      </c>
      <c r="I16" s="12">
        <v>41</v>
      </c>
      <c r="J16" s="12">
        <v>40</v>
      </c>
      <c r="K16" s="12">
        <v>40</v>
      </c>
      <c r="L16" s="13">
        <v>81</v>
      </c>
    </row>
    <row r="17" spans="2:12" ht="16.5">
      <c r="B17" s="11" t="s">
        <v>39</v>
      </c>
      <c r="C17" s="11"/>
      <c r="D17" s="11"/>
      <c r="E17" s="12"/>
      <c r="F17" s="12"/>
      <c r="G17" s="11"/>
      <c r="H17" s="12"/>
      <c r="I17" s="12"/>
      <c r="J17" s="12"/>
      <c r="K17" s="12"/>
      <c r="L17" s="13"/>
    </row>
    <row r="18" ht="32.25" customHeight="1">
      <c r="B18" s="7" t="s">
        <v>40</v>
      </c>
    </row>
    <row r="19" spans="1:12" ht="17.25">
      <c r="A19" s="1">
        <v>1</v>
      </c>
      <c r="B19" s="11" t="s">
        <v>41</v>
      </c>
      <c r="C19" s="11" t="s">
        <v>42</v>
      </c>
      <c r="D19" s="11" t="s">
        <v>43</v>
      </c>
      <c r="E19" s="12" t="s">
        <v>22</v>
      </c>
      <c r="F19" s="12">
        <v>2000</v>
      </c>
      <c r="G19" s="11" t="s">
        <v>44</v>
      </c>
      <c r="H19" s="12">
        <v>3</v>
      </c>
      <c r="I19" s="12"/>
      <c r="J19" s="12">
        <v>42</v>
      </c>
      <c r="K19" s="12">
        <v>42</v>
      </c>
      <c r="L19" s="13">
        <f>SUM(I19:K19)</f>
        <v>84</v>
      </c>
    </row>
    <row r="20" spans="1:12" ht="17.25">
      <c r="A20" s="1">
        <v>2</v>
      </c>
      <c r="B20" s="11" t="s">
        <v>45</v>
      </c>
      <c r="C20" s="11" t="s">
        <v>46</v>
      </c>
      <c r="D20" s="11" t="s">
        <v>16</v>
      </c>
      <c r="E20" s="12" t="s">
        <v>22</v>
      </c>
      <c r="F20" s="12">
        <v>1999</v>
      </c>
      <c r="G20" s="11" t="s">
        <v>44</v>
      </c>
      <c r="H20" s="12">
        <v>3</v>
      </c>
      <c r="I20" s="12"/>
      <c r="J20" s="12">
        <v>41</v>
      </c>
      <c r="K20" s="12">
        <v>41</v>
      </c>
      <c r="L20" s="13">
        <f>SUM(I20:K20)</f>
        <v>82</v>
      </c>
    </row>
    <row r="21" spans="1:12" ht="17.25">
      <c r="A21" s="1">
        <v>3</v>
      </c>
      <c r="B21" s="11" t="s">
        <v>47</v>
      </c>
      <c r="C21" s="11" t="s">
        <v>48</v>
      </c>
      <c r="D21" s="11" t="s">
        <v>49</v>
      </c>
      <c r="E21" s="12" t="s">
        <v>22</v>
      </c>
      <c r="F21" s="12">
        <v>1999</v>
      </c>
      <c r="G21" s="11" t="s">
        <v>44</v>
      </c>
      <c r="H21" s="12">
        <v>3</v>
      </c>
      <c r="I21" s="12">
        <v>41</v>
      </c>
      <c r="J21" s="12">
        <v>39</v>
      </c>
      <c r="K21" s="12">
        <v>38</v>
      </c>
      <c r="L21" s="13">
        <v>80</v>
      </c>
    </row>
    <row r="22" spans="2:12" ht="16.5">
      <c r="B22" s="11" t="s">
        <v>50</v>
      </c>
      <c r="C22" s="11"/>
      <c r="D22" s="11"/>
      <c r="E22" s="12"/>
      <c r="F22" s="12"/>
      <c r="G22" s="11"/>
      <c r="H22" s="12"/>
      <c r="I22" s="12"/>
      <c r="J22" s="12"/>
      <c r="K22" s="12"/>
      <c r="L22" s="13"/>
    </row>
    <row r="23" ht="30.75" customHeight="1">
      <c r="B23" s="7" t="s">
        <v>51</v>
      </c>
    </row>
    <row r="24" spans="1:12" ht="17.25">
      <c r="A24" s="1">
        <v>1</v>
      </c>
      <c r="B24" s="11" t="s">
        <v>52</v>
      </c>
      <c r="C24" s="11" t="s">
        <v>53</v>
      </c>
      <c r="D24" s="11" t="s">
        <v>54</v>
      </c>
      <c r="E24" s="12"/>
      <c r="F24" s="12">
        <v>1997</v>
      </c>
      <c r="G24" s="11" t="s">
        <v>55</v>
      </c>
      <c r="H24" s="12">
        <v>2</v>
      </c>
      <c r="I24" s="12">
        <v>42</v>
      </c>
      <c r="J24" s="12">
        <v>42</v>
      </c>
      <c r="K24" s="12">
        <v>42</v>
      </c>
      <c r="L24" s="13">
        <v>84</v>
      </c>
    </row>
    <row r="25" spans="1:12" ht="17.25">
      <c r="A25" s="1">
        <v>2</v>
      </c>
      <c r="B25" s="11" t="s">
        <v>56</v>
      </c>
      <c r="C25" s="11" t="s">
        <v>57</v>
      </c>
      <c r="D25" s="11" t="s">
        <v>58</v>
      </c>
      <c r="E25" s="12"/>
      <c r="F25" s="12">
        <v>1997</v>
      </c>
      <c r="G25" s="11" t="s">
        <v>55</v>
      </c>
      <c r="H25" s="12">
        <v>2</v>
      </c>
      <c r="I25" s="12">
        <v>41</v>
      </c>
      <c r="J25" s="12">
        <v>41</v>
      </c>
      <c r="K25" s="12">
        <v>41</v>
      </c>
      <c r="L25" s="13">
        <v>82</v>
      </c>
    </row>
    <row r="26" spans="1:12" ht="17.25">
      <c r="A26" s="1">
        <v>3</v>
      </c>
      <c r="B26" s="11" t="s">
        <v>59</v>
      </c>
      <c r="C26" s="11" t="s">
        <v>57</v>
      </c>
      <c r="D26" s="11" t="s">
        <v>43</v>
      </c>
      <c r="E26" s="12"/>
      <c r="F26" s="12">
        <v>1997</v>
      </c>
      <c r="G26" s="11" t="s">
        <v>55</v>
      </c>
      <c r="H26" s="12">
        <v>2</v>
      </c>
      <c r="I26" s="12"/>
      <c r="J26" s="12">
        <v>40</v>
      </c>
      <c r="K26" s="12">
        <v>39</v>
      </c>
      <c r="L26" s="13">
        <f>SUM(I26:K26)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  <c r="H27" s="12"/>
      <c r="I27" s="12"/>
      <c r="J27" s="12"/>
      <c r="K27" s="12"/>
      <c r="L27" s="13"/>
    </row>
    <row r="28" ht="30" customHeight="1">
      <c r="B28" s="7" t="s">
        <v>61</v>
      </c>
    </row>
    <row r="29" spans="1:12" ht="17.25">
      <c r="A29" s="1">
        <v>1</v>
      </c>
      <c r="B29" s="11" t="s">
        <v>62</v>
      </c>
      <c r="C29" s="11" t="s">
        <v>63</v>
      </c>
      <c r="D29" s="11" t="s">
        <v>21</v>
      </c>
      <c r="E29" s="12" t="s">
        <v>22</v>
      </c>
      <c r="F29" s="12">
        <v>1997</v>
      </c>
      <c r="G29" s="11" t="s">
        <v>64</v>
      </c>
      <c r="H29" s="12">
        <v>3</v>
      </c>
      <c r="I29" s="12">
        <v>42</v>
      </c>
      <c r="J29" s="12">
        <v>42</v>
      </c>
      <c r="K29" s="12">
        <v>42</v>
      </c>
      <c r="L29" s="13">
        <v>84</v>
      </c>
    </row>
    <row r="30" spans="1:12" ht="17.25">
      <c r="A30" s="1">
        <v>2</v>
      </c>
      <c r="B30" s="11" t="s">
        <v>65</v>
      </c>
      <c r="C30" s="11" t="s">
        <v>66</v>
      </c>
      <c r="D30" s="11" t="s">
        <v>13</v>
      </c>
      <c r="E30" s="12" t="s">
        <v>22</v>
      </c>
      <c r="F30" s="12">
        <v>1997</v>
      </c>
      <c r="G30" s="11" t="s">
        <v>64</v>
      </c>
      <c r="H30" s="12">
        <v>3</v>
      </c>
      <c r="I30" s="12">
        <v>41</v>
      </c>
      <c r="J30" s="12">
        <v>39</v>
      </c>
      <c r="K30" s="12">
        <v>41</v>
      </c>
      <c r="L30" s="13">
        <v>82</v>
      </c>
    </row>
    <row r="31" spans="1:12" ht="17.25">
      <c r="A31" s="1">
        <v>3</v>
      </c>
      <c r="B31" s="11" t="s">
        <v>67</v>
      </c>
      <c r="C31" s="11" t="s">
        <v>68</v>
      </c>
      <c r="D31" s="11" t="s">
        <v>58</v>
      </c>
      <c r="E31" s="12" t="s">
        <v>22</v>
      </c>
      <c r="F31" s="12">
        <v>1997</v>
      </c>
      <c r="G31" s="11" t="s">
        <v>64</v>
      </c>
      <c r="H31" s="12">
        <v>3</v>
      </c>
      <c r="I31" s="12">
        <v>40</v>
      </c>
      <c r="J31" s="12">
        <v>40</v>
      </c>
      <c r="K31" s="12">
        <v>40</v>
      </c>
      <c r="L31" s="13">
        <v>80</v>
      </c>
    </row>
    <row r="32" spans="2:12" ht="16.5">
      <c r="B32" s="11" t="s">
        <v>69</v>
      </c>
      <c r="C32" s="11"/>
      <c r="D32" s="11"/>
      <c r="E32" s="12"/>
      <c r="F32" s="12"/>
      <c r="G32" s="11"/>
      <c r="H32" s="12"/>
      <c r="I32" s="12"/>
      <c r="J32" s="12"/>
      <c r="K32" s="12"/>
      <c r="L32" s="13"/>
    </row>
    <row r="33" spans="1:11" s="14" customFormat="1" ht="32.25" customHeight="1">
      <c r="A33" s="4"/>
      <c r="B33" s="7" t="s">
        <v>70</v>
      </c>
      <c r="H33" s="15"/>
      <c r="I33" s="15"/>
      <c r="J33" s="15"/>
      <c r="K33" s="4"/>
    </row>
    <row r="34" spans="1:12" ht="17.25">
      <c r="A34" s="1">
        <v>1</v>
      </c>
      <c r="B34" s="11" t="s">
        <v>71</v>
      </c>
      <c r="C34" s="11" t="s">
        <v>72</v>
      </c>
      <c r="D34" s="11" t="s">
        <v>54</v>
      </c>
      <c r="E34" s="12"/>
      <c r="F34" s="12">
        <v>1996</v>
      </c>
      <c r="G34" s="11" t="s">
        <v>73</v>
      </c>
      <c r="H34" s="12">
        <v>2</v>
      </c>
      <c r="I34" s="12">
        <v>42</v>
      </c>
      <c r="J34" s="12">
        <v>42</v>
      </c>
      <c r="K34" s="12"/>
      <c r="L34" s="13">
        <f>SUM(I34:K34)</f>
        <v>84</v>
      </c>
    </row>
    <row r="35" spans="1:12" ht="17.25">
      <c r="A35" s="1">
        <v>2</v>
      </c>
      <c r="B35" s="11" t="s">
        <v>74</v>
      </c>
      <c r="C35" s="11" t="s">
        <v>75</v>
      </c>
      <c r="D35" s="11" t="s">
        <v>76</v>
      </c>
      <c r="E35" s="12"/>
      <c r="F35" s="12">
        <v>1995</v>
      </c>
      <c r="G35" s="11" t="s">
        <v>73</v>
      </c>
      <c r="H35" s="12">
        <v>2</v>
      </c>
      <c r="I35" s="12"/>
      <c r="J35" s="12">
        <v>41</v>
      </c>
      <c r="K35" s="12">
        <v>42</v>
      </c>
      <c r="L35" s="13">
        <f>SUM(I35:K35)</f>
        <v>83</v>
      </c>
    </row>
    <row r="36" spans="1:12" ht="17.25">
      <c r="A36" s="1">
        <v>3</v>
      </c>
      <c r="B36" s="11" t="s">
        <v>77</v>
      </c>
      <c r="C36" s="11" t="s">
        <v>38</v>
      </c>
      <c r="D36" s="11" t="s">
        <v>78</v>
      </c>
      <c r="E36" s="12"/>
      <c r="F36" s="12">
        <v>1995</v>
      </c>
      <c r="G36" s="11" t="s">
        <v>73</v>
      </c>
      <c r="H36" s="12">
        <v>2</v>
      </c>
      <c r="I36" s="12"/>
      <c r="J36" s="12">
        <v>40</v>
      </c>
      <c r="K36" s="12">
        <v>41</v>
      </c>
      <c r="L36" s="13">
        <f>SUM(I36:K36)</f>
        <v>81</v>
      </c>
    </row>
    <row r="37" spans="2:12" ht="16.5">
      <c r="B37" s="11" t="s">
        <v>79</v>
      </c>
      <c r="C37" s="11"/>
      <c r="D37" s="11"/>
      <c r="E37" s="12"/>
      <c r="F37" s="12"/>
      <c r="G37" s="11"/>
      <c r="H37" s="12"/>
      <c r="I37" s="12"/>
      <c r="J37" s="12"/>
      <c r="K37" s="12"/>
      <c r="L37" s="13"/>
    </row>
    <row r="38" ht="31.5" customHeight="1">
      <c r="B38" s="7" t="s">
        <v>80</v>
      </c>
    </row>
    <row r="39" spans="1:12" ht="17.25">
      <c r="A39" s="1">
        <v>1</v>
      </c>
      <c r="B39" s="11" t="s">
        <v>81</v>
      </c>
      <c r="C39" s="11" t="s">
        <v>82</v>
      </c>
      <c r="D39" s="11" t="s">
        <v>83</v>
      </c>
      <c r="E39" s="12" t="s">
        <v>22</v>
      </c>
      <c r="F39" s="12">
        <v>1995</v>
      </c>
      <c r="G39" s="11" t="s">
        <v>84</v>
      </c>
      <c r="H39" s="12">
        <v>3</v>
      </c>
      <c r="I39" s="12">
        <v>41</v>
      </c>
      <c r="J39" s="12">
        <v>42</v>
      </c>
      <c r="K39" s="12">
        <v>42</v>
      </c>
      <c r="L39" s="13">
        <v>84</v>
      </c>
    </row>
    <row r="40" spans="1:12" ht="17.25">
      <c r="A40" s="1">
        <v>2</v>
      </c>
      <c r="B40" s="11" t="s">
        <v>85</v>
      </c>
      <c r="C40" s="11" t="s">
        <v>86</v>
      </c>
      <c r="D40" s="11" t="s">
        <v>76</v>
      </c>
      <c r="E40" s="12" t="s">
        <v>22</v>
      </c>
      <c r="F40" s="12">
        <v>1996</v>
      </c>
      <c r="G40" s="11" t="s">
        <v>84</v>
      </c>
      <c r="H40" s="12">
        <v>3</v>
      </c>
      <c r="I40" s="12">
        <v>42</v>
      </c>
      <c r="J40" s="12">
        <v>41</v>
      </c>
      <c r="K40" s="12"/>
      <c r="L40" s="13">
        <f>SUM(I40:K40)</f>
        <v>83</v>
      </c>
    </row>
    <row r="41" spans="1:12" ht="17.25">
      <c r="A41" s="1">
        <v>3</v>
      </c>
      <c r="B41" s="11" t="s">
        <v>87</v>
      </c>
      <c r="C41" s="11" t="s">
        <v>88</v>
      </c>
      <c r="D41" s="11" t="s">
        <v>89</v>
      </c>
      <c r="E41" s="12" t="s">
        <v>22</v>
      </c>
      <c r="F41" s="12">
        <v>1996</v>
      </c>
      <c r="G41" s="11" t="s">
        <v>84</v>
      </c>
      <c r="H41" s="12">
        <v>3</v>
      </c>
      <c r="I41" s="12">
        <v>40</v>
      </c>
      <c r="J41" s="12">
        <v>40</v>
      </c>
      <c r="K41" s="12">
        <v>39</v>
      </c>
      <c r="L41" s="13">
        <v>80</v>
      </c>
    </row>
    <row r="42" ht="16.5">
      <c r="B42" s="2" t="s">
        <v>90</v>
      </c>
    </row>
    <row r="43" ht="31.5" customHeight="1">
      <c r="B43" s="7" t="s">
        <v>91</v>
      </c>
    </row>
    <row r="44" spans="1:12" ht="17.25">
      <c r="A44" s="1">
        <v>1</v>
      </c>
      <c r="B44" s="11" t="s">
        <v>92</v>
      </c>
      <c r="C44" s="11" t="s">
        <v>93</v>
      </c>
      <c r="D44" s="11" t="s">
        <v>58</v>
      </c>
      <c r="E44" s="12"/>
      <c r="F44" s="12">
        <v>1994</v>
      </c>
      <c r="G44" s="11" t="s">
        <v>94</v>
      </c>
      <c r="H44" s="12">
        <v>2</v>
      </c>
      <c r="I44" s="12">
        <v>30</v>
      </c>
      <c r="J44" s="12">
        <v>32</v>
      </c>
      <c r="K44" s="12"/>
      <c r="L44" s="13">
        <f>SUM(I44:K44)</f>
        <v>62</v>
      </c>
    </row>
    <row r="45" spans="1:12" ht="17.25">
      <c r="A45" s="1">
        <v>2</v>
      </c>
      <c r="B45" s="11" t="s">
        <v>95</v>
      </c>
      <c r="C45" s="11" t="s">
        <v>96</v>
      </c>
      <c r="D45" s="11" t="s">
        <v>54</v>
      </c>
      <c r="E45" s="12"/>
      <c r="F45" s="12">
        <v>1993</v>
      </c>
      <c r="G45" s="11" t="s">
        <v>94</v>
      </c>
      <c r="H45" s="12">
        <v>2</v>
      </c>
      <c r="I45" s="12">
        <v>31</v>
      </c>
      <c r="J45" s="12"/>
      <c r="K45" s="12">
        <v>30</v>
      </c>
      <c r="L45" s="13">
        <f>SUM(I45:K45)</f>
        <v>61</v>
      </c>
    </row>
    <row r="46" spans="1:12" ht="17.25">
      <c r="A46" s="1">
        <v>3</v>
      </c>
      <c r="B46" s="11" t="s">
        <v>97</v>
      </c>
      <c r="C46" s="11" t="s">
        <v>98</v>
      </c>
      <c r="D46" s="11" t="s">
        <v>54</v>
      </c>
      <c r="E46" s="12"/>
      <c r="F46" s="12">
        <v>1993</v>
      </c>
      <c r="G46" s="11" t="s">
        <v>94</v>
      </c>
      <c r="H46" s="12">
        <v>2</v>
      </c>
      <c r="I46" s="12">
        <v>29</v>
      </c>
      <c r="J46" s="12">
        <v>31</v>
      </c>
      <c r="K46" s="12">
        <v>29</v>
      </c>
      <c r="L46" s="13">
        <v>60</v>
      </c>
    </row>
    <row r="47" spans="2:12" ht="16.5">
      <c r="B47" s="11" t="s">
        <v>99</v>
      </c>
      <c r="C47" s="11"/>
      <c r="D47" s="11"/>
      <c r="E47" s="12"/>
      <c r="F47" s="12"/>
      <c r="G47" s="11"/>
      <c r="H47" s="12"/>
      <c r="I47" s="12"/>
      <c r="J47" s="12"/>
      <c r="K47" s="12"/>
      <c r="L47" s="13"/>
    </row>
    <row r="48" ht="30" customHeight="1">
      <c r="B48" s="7" t="s">
        <v>100</v>
      </c>
    </row>
    <row r="49" spans="1:12" ht="17.25">
      <c r="A49" s="1">
        <v>1</v>
      </c>
      <c r="B49" s="11" t="s">
        <v>101</v>
      </c>
      <c r="C49" s="11" t="s">
        <v>102</v>
      </c>
      <c r="D49" s="11" t="s">
        <v>13</v>
      </c>
      <c r="E49" s="12" t="s">
        <v>22</v>
      </c>
      <c r="F49" s="12">
        <v>1993</v>
      </c>
      <c r="G49" s="11" t="s">
        <v>103</v>
      </c>
      <c r="H49" s="12">
        <v>3</v>
      </c>
      <c r="I49" s="12">
        <v>31</v>
      </c>
      <c r="J49" s="12">
        <v>32</v>
      </c>
      <c r="K49" s="12"/>
      <c r="L49" s="13">
        <f>SUM(I49:K49)</f>
        <v>63</v>
      </c>
    </row>
    <row r="50" spans="1:12" ht="17.25">
      <c r="A50" s="1">
        <v>2</v>
      </c>
      <c r="B50" s="11" t="s">
        <v>85</v>
      </c>
      <c r="C50" s="11" t="s">
        <v>104</v>
      </c>
      <c r="D50" s="11" t="s">
        <v>76</v>
      </c>
      <c r="E50" s="12" t="s">
        <v>22</v>
      </c>
      <c r="F50" s="12">
        <v>1994</v>
      </c>
      <c r="G50" s="11" t="s">
        <v>103</v>
      </c>
      <c r="H50" s="12">
        <v>3</v>
      </c>
      <c r="I50" s="12">
        <v>32</v>
      </c>
      <c r="J50" s="12">
        <v>28</v>
      </c>
      <c r="K50" s="12">
        <v>30</v>
      </c>
      <c r="L50" s="13">
        <v>62</v>
      </c>
    </row>
    <row r="51" spans="1:12" ht="17.25">
      <c r="A51" s="1">
        <v>3</v>
      </c>
      <c r="B51" s="11" t="s">
        <v>105</v>
      </c>
      <c r="C51" s="11" t="s">
        <v>106</v>
      </c>
      <c r="D51" s="11" t="s">
        <v>83</v>
      </c>
      <c r="E51" s="12" t="s">
        <v>22</v>
      </c>
      <c r="F51" s="12">
        <v>1994</v>
      </c>
      <c r="G51" s="11" t="s">
        <v>103</v>
      </c>
      <c r="H51" s="12">
        <v>3</v>
      </c>
      <c r="I51" s="12">
        <v>28</v>
      </c>
      <c r="J51" s="12">
        <v>29</v>
      </c>
      <c r="K51" s="12">
        <v>31</v>
      </c>
      <c r="L51" s="13">
        <v>60</v>
      </c>
    </row>
    <row r="52" spans="2:12" ht="16.5">
      <c r="B52" s="11" t="s">
        <v>107</v>
      </c>
      <c r="C52" s="11"/>
      <c r="D52" s="11"/>
      <c r="E52" s="12"/>
      <c r="F52" s="12"/>
      <c r="G52" s="11"/>
      <c r="H52" s="12"/>
      <c r="I52" s="12"/>
      <c r="J52" s="12"/>
      <c r="K52" s="12"/>
      <c r="L52" s="13"/>
    </row>
    <row r="53" ht="30.75" customHeight="1">
      <c r="B53" s="7" t="s">
        <v>108</v>
      </c>
    </row>
    <row r="54" spans="1:12" ht="17.25">
      <c r="A54" s="1">
        <v>1</v>
      </c>
      <c r="B54" s="11" t="s">
        <v>109</v>
      </c>
      <c r="C54" s="11" t="s">
        <v>110</v>
      </c>
      <c r="D54" s="11" t="s">
        <v>111</v>
      </c>
      <c r="E54" s="12"/>
      <c r="F54" s="12">
        <v>1991</v>
      </c>
      <c r="G54" s="11" t="s">
        <v>112</v>
      </c>
      <c r="H54" s="12">
        <v>2</v>
      </c>
      <c r="I54" s="12">
        <v>31</v>
      </c>
      <c r="J54" s="12">
        <v>32</v>
      </c>
      <c r="K54" s="12"/>
      <c r="L54" s="13">
        <f>SUM(I54:K54)</f>
        <v>63</v>
      </c>
    </row>
    <row r="55" spans="1:12" ht="17.25">
      <c r="A55" s="1">
        <v>2</v>
      </c>
      <c r="B55" s="11" t="s">
        <v>113</v>
      </c>
      <c r="C55" s="11" t="s">
        <v>114</v>
      </c>
      <c r="D55" s="11" t="s">
        <v>13</v>
      </c>
      <c r="E55" s="12"/>
      <c r="F55" s="12">
        <v>1992</v>
      </c>
      <c r="G55" s="11" t="s">
        <v>112</v>
      </c>
      <c r="H55" s="12">
        <v>2</v>
      </c>
      <c r="I55" s="12"/>
      <c r="J55" s="12">
        <v>31</v>
      </c>
      <c r="K55" s="12">
        <v>31</v>
      </c>
      <c r="L55" s="13">
        <f>SUM(I55:K55)</f>
        <v>62</v>
      </c>
    </row>
    <row r="56" spans="1:12" ht="17.25">
      <c r="A56" s="1">
        <v>3</v>
      </c>
      <c r="B56" s="11" t="s">
        <v>115</v>
      </c>
      <c r="C56" s="11" t="s">
        <v>116</v>
      </c>
      <c r="D56" s="11" t="s">
        <v>54</v>
      </c>
      <c r="E56" s="12"/>
      <c r="F56" s="12">
        <v>1992</v>
      </c>
      <c r="G56" s="11" t="s">
        <v>112</v>
      </c>
      <c r="H56" s="12">
        <v>2</v>
      </c>
      <c r="I56" s="12"/>
      <c r="J56" s="12">
        <v>30</v>
      </c>
      <c r="K56" s="12">
        <v>30</v>
      </c>
      <c r="L56" s="13">
        <f>SUM(I56:K56)</f>
        <v>60</v>
      </c>
    </row>
    <row r="57" spans="2:12" ht="16.5">
      <c r="B57" s="11" t="s">
        <v>117</v>
      </c>
      <c r="C57" s="11"/>
      <c r="D57" s="11"/>
      <c r="E57" s="12"/>
      <c r="F57" s="12"/>
      <c r="G57" s="11"/>
      <c r="H57" s="12"/>
      <c r="I57" s="12"/>
      <c r="J57" s="12"/>
      <c r="K57" s="12"/>
      <c r="L57" s="13"/>
    </row>
    <row r="58" ht="30.75" customHeight="1">
      <c r="B58" s="7" t="s">
        <v>118</v>
      </c>
    </row>
    <row r="59" spans="1:12" ht="17.25">
      <c r="A59" s="1">
        <v>1</v>
      </c>
      <c r="B59" s="11" t="s">
        <v>119</v>
      </c>
      <c r="C59" s="11" t="s">
        <v>120</v>
      </c>
      <c r="D59" s="11" t="s">
        <v>121</v>
      </c>
      <c r="E59" s="12" t="s">
        <v>22</v>
      </c>
      <c r="F59" s="12">
        <v>1992</v>
      </c>
      <c r="G59" s="11" t="s">
        <v>122</v>
      </c>
      <c r="H59" s="12">
        <v>3</v>
      </c>
      <c r="I59" s="12">
        <v>32</v>
      </c>
      <c r="J59" s="12">
        <v>32</v>
      </c>
      <c r="K59" s="12">
        <v>32</v>
      </c>
      <c r="L59" s="13">
        <v>64</v>
      </c>
    </row>
    <row r="60" spans="1:12" ht="17.25">
      <c r="A60" s="1">
        <v>2</v>
      </c>
      <c r="B60" s="11" t="s">
        <v>123</v>
      </c>
      <c r="C60" s="11" t="s">
        <v>102</v>
      </c>
      <c r="D60" s="11" t="s">
        <v>124</v>
      </c>
      <c r="E60" s="12" t="s">
        <v>22</v>
      </c>
      <c r="F60" s="12">
        <v>1992</v>
      </c>
      <c r="G60" s="11" t="s">
        <v>122</v>
      </c>
      <c r="H60" s="12">
        <v>3</v>
      </c>
      <c r="I60" s="12">
        <v>30</v>
      </c>
      <c r="J60" s="12">
        <v>29</v>
      </c>
      <c r="K60" s="12">
        <v>30</v>
      </c>
      <c r="L60" s="13">
        <v>60</v>
      </c>
    </row>
    <row r="61" spans="1:12" ht="17.25">
      <c r="A61" s="1">
        <v>3</v>
      </c>
      <c r="B61" s="11" t="s">
        <v>125</v>
      </c>
      <c r="C61" s="11" t="s">
        <v>126</v>
      </c>
      <c r="D61" s="11" t="s">
        <v>13</v>
      </c>
      <c r="E61" s="12" t="s">
        <v>22</v>
      </c>
      <c r="F61" s="12">
        <v>1992</v>
      </c>
      <c r="G61" s="11" t="s">
        <v>122</v>
      </c>
      <c r="H61" s="12">
        <v>3</v>
      </c>
      <c r="I61" s="12"/>
      <c r="J61" s="12">
        <v>28</v>
      </c>
      <c r="K61" s="12">
        <v>31</v>
      </c>
      <c r="L61" s="13">
        <f>SUM(I61:K61)</f>
        <v>59</v>
      </c>
    </row>
    <row r="62" ht="16.5">
      <c r="B62" s="2" t="s">
        <v>127</v>
      </c>
    </row>
    <row r="63" ht="33" customHeight="1">
      <c r="B63" s="7" t="s">
        <v>128</v>
      </c>
    </row>
    <row r="64" spans="1:12" ht="17.25">
      <c r="A64" s="1">
        <v>1</v>
      </c>
      <c r="B64" s="11" t="s">
        <v>129</v>
      </c>
      <c r="C64" s="11" t="s">
        <v>130</v>
      </c>
      <c r="D64" s="11" t="s">
        <v>21</v>
      </c>
      <c r="E64" s="12"/>
      <c r="F64" s="12">
        <v>1976</v>
      </c>
      <c r="G64" s="11" t="s">
        <v>131</v>
      </c>
      <c r="H64" s="12">
        <v>2</v>
      </c>
      <c r="I64" s="12"/>
      <c r="J64" s="12">
        <v>15</v>
      </c>
      <c r="K64" s="12">
        <v>17</v>
      </c>
      <c r="L64" s="13">
        <f>SUM(I64:K64)</f>
        <v>32</v>
      </c>
    </row>
    <row r="65" spans="1:12" ht="17.25">
      <c r="A65" s="1">
        <v>2</v>
      </c>
      <c r="B65" s="11" t="s">
        <v>132</v>
      </c>
      <c r="C65" s="11" t="s">
        <v>133</v>
      </c>
      <c r="D65" s="11" t="s">
        <v>89</v>
      </c>
      <c r="E65" s="12"/>
      <c r="F65" s="12">
        <v>1989</v>
      </c>
      <c r="G65" s="11" t="s">
        <v>131</v>
      </c>
      <c r="H65" s="12">
        <v>2</v>
      </c>
      <c r="I65" s="12"/>
      <c r="J65" s="12">
        <v>12</v>
      </c>
      <c r="K65" s="12">
        <v>14</v>
      </c>
      <c r="L65" s="13">
        <f>SUM(I65:K65)</f>
        <v>26</v>
      </c>
    </row>
    <row r="66" spans="1:12" ht="17.25">
      <c r="A66" s="1">
        <v>3</v>
      </c>
      <c r="B66" s="11" t="s">
        <v>134</v>
      </c>
      <c r="C66" s="11" t="s">
        <v>135</v>
      </c>
      <c r="D66" s="11" t="s">
        <v>21</v>
      </c>
      <c r="E66" s="12"/>
      <c r="F66" s="12">
        <v>1982</v>
      </c>
      <c r="G66" s="11" t="s">
        <v>131</v>
      </c>
      <c r="H66" s="12">
        <v>2</v>
      </c>
      <c r="I66" s="12">
        <v>13</v>
      </c>
      <c r="J66" s="12">
        <v>11</v>
      </c>
      <c r="K66" s="12">
        <v>12</v>
      </c>
      <c r="L66" s="13">
        <v>25</v>
      </c>
    </row>
    <row r="67" ht="16.5">
      <c r="B67" s="2" t="s">
        <v>136</v>
      </c>
    </row>
    <row r="68" ht="29.25" customHeight="1">
      <c r="B68" s="7" t="s">
        <v>137</v>
      </c>
    </row>
    <row r="69" spans="1:12" ht="17.25">
      <c r="A69" s="1">
        <v>1</v>
      </c>
      <c r="B69" s="11" t="s">
        <v>138</v>
      </c>
      <c r="C69" s="11" t="s">
        <v>139</v>
      </c>
      <c r="D69" s="11" t="s">
        <v>21</v>
      </c>
      <c r="E69" s="12" t="s">
        <v>22</v>
      </c>
      <c r="F69" s="12">
        <v>1980</v>
      </c>
      <c r="G69" s="11" t="s">
        <v>140</v>
      </c>
      <c r="H69" s="12">
        <v>3</v>
      </c>
      <c r="I69" s="12"/>
      <c r="J69" s="12">
        <v>17</v>
      </c>
      <c r="K69" s="12">
        <v>17</v>
      </c>
      <c r="L69" s="13">
        <f>SUM(I69:K69)</f>
        <v>34</v>
      </c>
    </row>
    <row r="70" spans="1:12" ht="17.25">
      <c r="A70" s="1">
        <v>2</v>
      </c>
      <c r="B70" s="11" t="s">
        <v>141</v>
      </c>
      <c r="C70" s="11" t="s">
        <v>142</v>
      </c>
      <c r="D70" s="11" t="s">
        <v>26</v>
      </c>
      <c r="E70" s="12" t="s">
        <v>22</v>
      </c>
      <c r="F70" s="12">
        <v>1986</v>
      </c>
      <c r="G70" s="11" t="s">
        <v>140</v>
      </c>
      <c r="H70" s="12">
        <v>3</v>
      </c>
      <c r="I70" s="12"/>
      <c r="J70" s="12">
        <v>13</v>
      </c>
      <c r="K70" s="12">
        <v>15</v>
      </c>
      <c r="L70" s="13">
        <f>SUM(I70:K70)</f>
        <v>28</v>
      </c>
    </row>
    <row r="71" spans="1:12" ht="17.25">
      <c r="A71" s="1">
        <v>3</v>
      </c>
      <c r="B71" s="11" t="s">
        <v>143</v>
      </c>
      <c r="C71" s="11" t="s">
        <v>144</v>
      </c>
      <c r="D71" s="11" t="s">
        <v>121</v>
      </c>
      <c r="E71" s="12" t="s">
        <v>22</v>
      </c>
      <c r="F71" s="12">
        <v>1990</v>
      </c>
      <c r="G71" s="11" t="s">
        <v>140</v>
      </c>
      <c r="H71" s="12">
        <v>3</v>
      </c>
      <c r="I71" s="12">
        <v>12</v>
      </c>
      <c r="J71" s="12">
        <v>8</v>
      </c>
      <c r="K71" s="12">
        <v>14</v>
      </c>
      <c r="L71" s="13">
        <v>26</v>
      </c>
    </row>
    <row r="72" ht="16.5">
      <c r="B72" s="2" t="s">
        <v>145</v>
      </c>
    </row>
    <row r="73" ht="28.5" customHeight="1">
      <c r="B73" s="7" t="s">
        <v>146</v>
      </c>
    </row>
    <row r="74" spans="1:12" ht="17.25">
      <c r="A74" s="1">
        <v>1</v>
      </c>
      <c r="B74" s="11" t="s">
        <v>147</v>
      </c>
      <c r="C74" s="11" t="s">
        <v>148</v>
      </c>
      <c r="D74" s="11" t="s">
        <v>21</v>
      </c>
      <c r="E74" s="12"/>
      <c r="F74" s="12">
        <v>1966</v>
      </c>
      <c r="G74" s="11" t="s">
        <v>149</v>
      </c>
      <c r="H74" s="12">
        <v>2</v>
      </c>
      <c r="I74" s="12"/>
      <c r="J74" s="12">
        <v>17</v>
      </c>
      <c r="K74" s="12">
        <v>17</v>
      </c>
      <c r="L74" s="13">
        <f>SUM(I74:K74)</f>
        <v>34</v>
      </c>
    </row>
    <row r="75" spans="1:12" ht="17.25">
      <c r="A75" s="1">
        <v>2</v>
      </c>
      <c r="B75" s="11" t="s">
        <v>150</v>
      </c>
      <c r="C75" s="11" t="s">
        <v>151</v>
      </c>
      <c r="D75" s="11" t="s">
        <v>152</v>
      </c>
      <c r="E75" s="12"/>
      <c r="F75" s="12">
        <v>1966</v>
      </c>
      <c r="G75" s="11" t="s">
        <v>149</v>
      </c>
      <c r="H75" s="12">
        <v>2</v>
      </c>
      <c r="I75" s="12"/>
      <c r="J75" s="12">
        <v>16</v>
      </c>
      <c r="K75" s="12">
        <v>16</v>
      </c>
      <c r="L75" s="13">
        <f>SUM(I75:K75)</f>
        <v>32</v>
      </c>
    </row>
    <row r="76" spans="1:12" ht="17.25">
      <c r="A76" s="1">
        <v>3</v>
      </c>
      <c r="B76" s="11" t="s">
        <v>153</v>
      </c>
      <c r="C76" s="11" t="s">
        <v>154</v>
      </c>
      <c r="D76" s="11" t="s">
        <v>155</v>
      </c>
      <c r="E76" s="12"/>
      <c r="F76" s="12">
        <v>1974</v>
      </c>
      <c r="G76" s="11" t="s">
        <v>149</v>
      </c>
      <c r="H76" s="12">
        <v>2</v>
      </c>
      <c r="I76" s="12">
        <v>14</v>
      </c>
      <c r="J76" s="12">
        <v>13</v>
      </c>
      <c r="K76" s="12">
        <v>15</v>
      </c>
      <c r="L76" s="13">
        <v>29</v>
      </c>
    </row>
    <row r="77" ht="16.5">
      <c r="B77" s="2" t="s">
        <v>156</v>
      </c>
    </row>
    <row r="78" ht="32.25" customHeight="1">
      <c r="B78" s="7" t="s">
        <v>157</v>
      </c>
    </row>
    <row r="79" spans="1:12" ht="17.25">
      <c r="A79" s="1">
        <v>1</v>
      </c>
      <c r="B79" s="11" t="s">
        <v>158</v>
      </c>
      <c r="C79" s="11" t="s">
        <v>159</v>
      </c>
      <c r="D79" s="11" t="s">
        <v>111</v>
      </c>
      <c r="E79" s="12" t="s">
        <v>22</v>
      </c>
      <c r="F79" s="12">
        <v>1969</v>
      </c>
      <c r="G79" s="11" t="s">
        <v>160</v>
      </c>
      <c r="H79" s="12">
        <v>3</v>
      </c>
      <c r="I79" s="12">
        <v>17</v>
      </c>
      <c r="J79" s="12">
        <v>17</v>
      </c>
      <c r="K79" s="12">
        <v>16</v>
      </c>
      <c r="L79" s="13">
        <v>34</v>
      </c>
    </row>
    <row r="80" spans="1:12" ht="17.25">
      <c r="A80" s="1">
        <v>2</v>
      </c>
      <c r="B80" s="11" t="s">
        <v>161</v>
      </c>
      <c r="C80" s="11" t="s">
        <v>162</v>
      </c>
      <c r="D80" s="11" t="s">
        <v>49</v>
      </c>
      <c r="E80" s="12" t="s">
        <v>22</v>
      </c>
      <c r="F80" s="12">
        <v>1972</v>
      </c>
      <c r="G80" s="11" t="s">
        <v>160</v>
      </c>
      <c r="H80" s="12">
        <v>3</v>
      </c>
      <c r="I80" s="12"/>
      <c r="J80" s="12">
        <v>16</v>
      </c>
      <c r="K80" s="12">
        <v>14</v>
      </c>
      <c r="L80" s="13">
        <f>SUM(I80:K80)</f>
        <v>30</v>
      </c>
    </row>
    <row r="81" spans="1:12" ht="17.25">
      <c r="A81" s="1">
        <v>3</v>
      </c>
      <c r="B81" s="11" t="s">
        <v>163</v>
      </c>
      <c r="C81" s="11" t="s">
        <v>164</v>
      </c>
      <c r="D81" s="11" t="s">
        <v>21</v>
      </c>
      <c r="E81" s="12" t="s">
        <v>22</v>
      </c>
      <c r="F81" s="12">
        <v>1969</v>
      </c>
      <c r="G81" s="11" t="s">
        <v>160</v>
      </c>
      <c r="H81" s="12">
        <v>3</v>
      </c>
      <c r="I81" s="12">
        <v>14</v>
      </c>
      <c r="J81" s="12">
        <v>14</v>
      </c>
      <c r="K81" s="12">
        <v>12</v>
      </c>
      <c r="L81" s="13">
        <v>28</v>
      </c>
    </row>
    <row r="82" ht="16.5">
      <c r="B82" s="2" t="s">
        <v>165</v>
      </c>
    </row>
    <row r="83" ht="29.25" customHeight="1">
      <c r="B83" s="7" t="s">
        <v>166</v>
      </c>
    </row>
    <row r="84" spans="1:12" ht="17.25">
      <c r="A84" s="1">
        <v>1</v>
      </c>
      <c r="B84" s="11" t="s">
        <v>167</v>
      </c>
      <c r="C84" s="11" t="s">
        <v>168</v>
      </c>
      <c r="D84" s="11" t="s">
        <v>169</v>
      </c>
      <c r="E84" s="12"/>
      <c r="F84" s="12">
        <v>1962</v>
      </c>
      <c r="G84" s="11" t="s">
        <v>170</v>
      </c>
      <c r="H84" s="12">
        <v>2</v>
      </c>
      <c r="I84" s="12">
        <v>17</v>
      </c>
      <c r="J84" s="12">
        <v>17</v>
      </c>
      <c r="K84" s="12"/>
      <c r="L84" s="13">
        <f>SUM(I84:K84)</f>
        <v>34</v>
      </c>
    </row>
    <row r="85" spans="1:12" ht="17.25">
      <c r="A85" s="1">
        <v>2</v>
      </c>
      <c r="B85" s="11" t="s">
        <v>171</v>
      </c>
      <c r="C85" s="11" t="s">
        <v>133</v>
      </c>
      <c r="D85" s="11" t="s">
        <v>16</v>
      </c>
      <c r="E85" s="12"/>
      <c r="F85" s="12">
        <v>1963</v>
      </c>
      <c r="G85" s="11" t="s">
        <v>170</v>
      </c>
      <c r="H85" s="12">
        <v>2</v>
      </c>
      <c r="I85" s="12"/>
      <c r="J85" s="12">
        <v>16</v>
      </c>
      <c r="K85" s="12">
        <v>17</v>
      </c>
      <c r="L85" s="13">
        <f>SUM(I85:K85)</f>
        <v>33</v>
      </c>
    </row>
    <row r="86" spans="1:12" ht="17.25">
      <c r="A86" s="1">
        <v>3</v>
      </c>
      <c r="B86" s="11" t="s">
        <v>172</v>
      </c>
      <c r="C86" s="11" t="s">
        <v>173</v>
      </c>
      <c r="D86" s="11" t="s">
        <v>111</v>
      </c>
      <c r="E86" s="12"/>
      <c r="F86" s="12">
        <v>1962</v>
      </c>
      <c r="G86" s="11" t="s">
        <v>170</v>
      </c>
      <c r="H86" s="12">
        <v>2</v>
      </c>
      <c r="I86" s="12">
        <v>16</v>
      </c>
      <c r="J86" s="12">
        <v>15</v>
      </c>
      <c r="K86" s="12">
        <v>15</v>
      </c>
      <c r="L86" s="13">
        <v>31</v>
      </c>
    </row>
    <row r="87" ht="16.5">
      <c r="B87" s="2" t="s">
        <v>174</v>
      </c>
    </row>
    <row r="88" ht="31.5" customHeight="1">
      <c r="B88" s="7" t="s">
        <v>166</v>
      </c>
    </row>
    <row r="89" spans="1:12" ht="17.25">
      <c r="A89" s="1">
        <v>1</v>
      </c>
      <c r="B89" s="11" t="s">
        <v>175</v>
      </c>
      <c r="C89" s="11" t="s">
        <v>176</v>
      </c>
      <c r="D89" s="11" t="s">
        <v>76</v>
      </c>
      <c r="E89" s="12" t="s">
        <v>22</v>
      </c>
      <c r="F89" s="12">
        <v>1963</v>
      </c>
      <c r="G89" s="11" t="s">
        <v>177</v>
      </c>
      <c r="H89" s="12">
        <v>3</v>
      </c>
      <c r="I89" s="12">
        <v>17</v>
      </c>
      <c r="J89" s="12">
        <v>17</v>
      </c>
      <c r="K89" s="12">
        <v>17</v>
      </c>
      <c r="L89" s="13">
        <v>34</v>
      </c>
    </row>
    <row r="90" spans="1:12" ht="17.25">
      <c r="A90" s="1">
        <v>2</v>
      </c>
      <c r="B90" s="11" t="s">
        <v>178</v>
      </c>
      <c r="C90" s="11" t="s">
        <v>179</v>
      </c>
      <c r="D90" s="11" t="s">
        <v>76</v>
      </c>
      <c r="E90" s="12" t="s">
        <v>22</v>
      </c>
      <c r="F90" s="12">
        <v>1962</v>
      </c>
      <c r="G90" s="11" t="s">
        <v>180</v>
      </c>
      <c r="H90" s="12">
        <v>3</v>
      </c>
      <c r="I90" s="12">
        <v>15</v>
      </c>
      <c r="J90" s="12">
        <v>16</v>
      </c>
      <c r="K90" s="12">
        <v>16</v>
      </c>
      <c r="L90" s="13">
        <v>32</v>
      </c>
    </row>
    <row r="91" spans="1:12" ht="17.25">
      <c r="A91" s="1">
        <v>3</v>
      </c>
      <c r="B91" s="11" t="s">
        <v>181</v>
      </c>
      <c r="C91" s="11" t="s">
        <v>182</v>
      </c>
      <c r="D91" s="11" t="s">
        <v>89</v>
      </c>
      <c r="E91" s="12" t="s">
        <v>22</v>
      </c>
      <c r="F91" s="12">
        <v>1959</v>
      </c>
      <c r="G91" s="11" t="s">
        <v>180</v>
      </c>
      <c r="H91" s="12">
        <v>3</v>
      </c>
      <c r="I91" s="12">
        <v>14</v>
      </c>
      <c r="J91" s="12">
        <v>14</v>
      </c>
      <c r="K91" s="12">
        <v>14</v>
      </c>
      <c r="L91" s="13">
        <v>28</v>
      </c>
    </row>
    <row r="92" ht="16.5">
      <c r="B92" s="2" t="s">
        <v>183</v>
      </c>
    </row>
    <row r="93" ht="28.5" customHeight="1">
      <c r="B93" s="7" t="s">
        <v>184</v>
      </c>
    </row>
    <row r="94" spans="1:12" ht="17.25">
      <c r="A94" s="1">
        <v>1</v>
      </c>
      <c r="B94" s="11" t="s">
        <v>185</v>
      </c>
      <c r="C94" s="11" t="s">
        <v>186</v>
      </c>
      <c r="D94" s="11" t="s">
        <v>54</v>
      </c>
      <c r="E94" s="12"/>
      <c r="F94" s="12">
        <v>1954</v>
      </c>
      <c r="G94" s="11" t="s">
        <v>187</v>
      </c>
      <c r="H94" s="12">
        <v>2</v>
      </c>
      <c r="I94" s="12">
        <v>17</v>
      </c>
      <c r="J94" s="12">
        <v>17</v>
      </c>
      <c r="K94" s="12">
        <v>16</v>
      </c>
      <c r="L94" s="13">
        <v>34</v>
      </c>
    </row>
    <row r="95" spans="1:12" ht="17.25">
      <c r="A95" s="1">
        <v>2</v>
      </c>
      <c r="B95" s="11" t="s">
        <v>188</v>
      </c>
      <c r="C95" s="11" t="s">
        <v>189</v>
      </c>
      <c r="D95" s="11" t="s">
        <v>152</v>
      </c>
      <c r="E95" s="12"/>
      <c r="F95" s="12">
        <v>1954</v>
      </c>
      <c r="G95" s="11" t="s">
        <v>187</v>
      </c>
      <c r="H95" s="12">
        <v>2</v>
      </c>
      <c r="I95" s="12"/>
      <c r="J95" s="12">
        <v>16</v>
      </c>
      <c r="K95" s="12">
        <v>17</v>
      </c>
      <c r="L95" s="13">
        <v>33</v>
      </c>
    </row>
    <row r="96" spans="1:12" ht="17.25">
      <c r="A96" s="1">
        <v>3</v>
      </c>
      <c r="B96" s="11" t="s">
        <v>190</v>
      </c>
      <c r="C96" s="11" t="s">
        <v>191</v>
      </c>
      <c r="D96" s="11" t="s">
        <v>76</v>
      </c>
      <c r="E96" s="12"/>
      <c r="F96" s="12">
        <v>1951</v>
      </c>
      <c r="G96" s="11" t="s">
        <v>187</v>
      </c>
      <c r="H96" s="12">
        <v>2</v>
      </c>
      <c r="I96" s="12">
        <v>13</v>
      </c>
      <c r="J96" s="12">
        <v>15</v>
      </c>
      <c r="K96" s="12">
        <v>15</v>
      </c>
      <c r="L96" s="13">
        <v>30</v>
      </c>
    </row>
    <row r="97" ht="16.5">
      <c r="B97" s="2" t="s">
        <v>192</v>
      </c>
    </row>
    <row r="98" ht="32.25" customHeight="1">
      <c r="B98" s="7" t="s">
        <v>193</v>
      </c>
    </row>
    <row r="99" spans="1:12" ht="17.25">
      <c r="A99" s="1">
        <v>1</v>
      </c>
      <c r="B99" s="11" t="s">
        <v>194</v>
      </c>
      <c r="C99" s="11" t="s">
        <v>195</v>
      </c>
      <c r="D99" s="11" t="s">
        <v>83</v>
      </c>
      <c r="E99" s="12" t="s">
        <v>22</v>
      </c>
      <c r="F99" s="12">
        <v>1951</v>
      </c>
      <c r="G99" s="11" t="s">
        <v>196</v>
      </c>
      <c r="H99" s="12">
        <v>3</v>
      </c>
      <c r="I99" s="12"/>
      <c r="J99" s="12">
        <v>17</v>
      </c>
      <c r="K99" s="12">
        <v>17</v>
      </c>
      <c r="L99" s="13">
        <f>SUM(I99:K99)</f>
        <v>34</v>
      </c>
    </row>
    <row r="100" spans="1:12" ht="17.25">
      <c r="A100" s="1">
        <v>2</v>
      </c>
      <c r="B100" s="11" t="s">
        <v>197</v>
      </c>
      <c r="C100" s="11" t="s">
        <v>198</v>
      </c>
      <c r="D100" s="11" t="s">
        <v>111</v>
      </c>
      <c r="E100" s="12" t="s">
        <v>22</v>
      </c>
      <c r="F100" s="12">
        <v>1951</v>
      </c>
      <c r="G100" s="11" t="s">
        <v>196</v>
      </c>
      <c r="H100" s="12">
        <v>3</v>
      </c>
      <c r="I100" s="12">
        <v>16</v>
      </c>
      <c r="J100" s="12"/>
      <c r="K100" s="12">
        <v>16</v>
      </c>
      <c r="L100" s="13">
        <f>SUM(I100:K100)</f>
        <v>32</v>
      </c>
    </row>
    <row r="101" spans="1:12" ht="17.25">
      <c r="A101" s="1">
        <v>3</v>
      </c>
      <c r="B101" s="11" t="s">
        <v>199</v>
      </c>
      <c r="C101" s="11" t="s">
        <v>200</v>
      </c>
      <c r="D101" s="11" t="s">
        <v>121</v>
      </c>
      <c r="E101" s="12" t="s">
        <v>22</v>
      </c>
      <c r="F101" s="12">
        <v>1954</v>
      </c>
      <c r="G101" s="11" t="s">
        <v>201</v>
      </c>
      <c r="H101" s="12">
        <v>3</v>
      </c>
      <c r="I101" s="12">
        <v>17</v>
      </c>
      <c r="J101" s="12"/>
      <c r="K101" s="12">
        <v>14</v>
      </c>
      <c r="L101" s="13">
        <f>SUM(I101:K101)</f>
        <v>31</v>
      </c>
    </row>
    <row r="102" ht="16.5">
      <c r="B102" s="2" t="s">
        <v>202</v>
      </c>
    </row>
  </sheetData>
  <sheetProtection selectLockedCells="1" selectUnlockedCells="1"/>
  <mergeCells count="2">
    <mergeCell ref="A1:K1"/>
    <mergeCell ref="B2:K2"/>
  </mergeCells>
  <conditionalFormatting sqref="B4:E7 B9:L12 B14:L17 B19:L22 B24:L27 B29:L32 B34:L37 B39:L41 B44:L47 B49:L52 B54:L57 B59:L61 B64:L66 B69:L71 B74:L76 B79:L81 B84:L86 B89:L91 B94:L96 B99:L101 F7:G7 G4:H7 I7 J4:K7 L4 L6 O4:W7">
    <cfRule type="expression" priority="1" dxfId="0" stopIfTrue="1">
      <formula>$M4&lt;&gt;""</formula>
    </cfRule>
    <cfRule type="expression" priority="2" dxfId="0" stopIfTrue="1">
      <formula>$B4="u"</formula>
    </cfRule>
  </conditionalFormatting>
  <printOptions/>
  <pageMargins left="0.6694444444444444" right="0.6694444444444444" top="0.9736111111111111" bottom="0.9736111111111111" header="0.7083333333333334" footer="0.7083333333333334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ezio </dc:creator>
  <cp:keywords/>
  <dc:description/>
  <cp:lastModifiedBy>ezio </cp:lastModifiedBy>
  <dcterms:created xsi:type="dcterms:W3CDTF">2010-12-01T10:35:29Z</dcterms:created>
  <dcterms:modified xsi:type="dcterms:W3CDTF">2010-12-02T08:04:33Z</dcterms:modified>
  <cp:category/>
  <cp:version/>
  <cp:contentType/>
  <cp:contentStatus/>
  <cp:revision>23</cp:revision>
</cp:coreProperties>
</file>